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زراعة/"/>
    </mc:Choice>
  </mc:AlternateContent>
  <xr:revisionPtr revIDLastSave="0" documentId="8_{4F252FAB-3394-494B-813D-CF1C6964A332}" xr6:coauthVersionLast="47" xr6:coauthVersionMax="47" xr10:uidLastSave="{00000000-0000-0000-0000-000000000000}"/>
  <bookViews>
    <workbookView xWindow="-110" yWindow="-110" windowWidth="19420" windowHeight="10300" xr2:uid="{808DD972-258D-4A2B-8CE2-57D4CAC7A069}"/>
  </bookViews>
  <sheets>
    <sheet name="جدول 10-08 Table" sheetId="1" r:id="rId1"/>
  </sheets>
  <definedNames>
    <definedName name="_xlnm.Print_Area" localSheetId="0">'جدول 10-08 Table'!$A$1:$Q$19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J14" i="1"/>
  <c r="I14" i="1"/>
  <c r="H14" i="1"/>
  <c r="G14" i="1"/>
  <c r="E14" i="1"/>
  <c r="D14" i="1"/>
  <c r="C14" i="1"/>
  <c r="B14" i="1"/>
  <c r="P13" i="1"/>
  <c r="K13" i="1"/>
  <c r="F13" i="1"/>
  <c r="P12" i="1"/>
  <c r="K12" i="1"/>
  <c r="F12" i="1"/>
  <c r="P11" i="1"/>
  <c r="K11" i="1"/>
  <c r="F11" i="1"/>
  <c r="P10" i="1"/>
  <c r="P14" i="1" s="1"/>
  <c r="K10" i="1"/>
  <c r="K14" i="1" s="1"/>
  <c r="F10" i="1"/>
  <c r="F14" i="1" s="1"/>
</calcChain>
</file>

<file path=xl/sharedStrings.xml><?xml version="1.0" encoding="utf-8"?>
<sst xmlns="http://schemas.openxmlformats.org/spreadsheetml/2006/main" count="50" uniqueCount="28">
  <si>
    <t xml:space="preserve">المواشي المذبوحة في مقاصب دبي </t>
  </si>
  <si>
    <t>Slaughtered Livestock at Dubai Abattoirs</t>
  </si>
  <si>
    <t>(2024 - 2022)</t>
  </si>
  <si>
    <t>جـــدول ( 10 - 08 ) Table</t>
  </si>
  <si>
    <t>أنــواع 
الحيوانات</t>
  </si>
  <si>
    <t>Type of
Animals</t>
  </si>
  <si>
    <t>ديرة</t>
  </si>
  <si>
    <t>الليسيلي</t>
  </si>
  <si>
    <t>حتــا</t>
  </si>
  <si>
    <t>القوز</t>
  </si>
  <si>
    <t>المجموع</t>
  </si>
  <si>
    <t>Deira</t>
  </si>
  <si>
    <t>AL Lesaily</t>
  </si>
  <si>
    <t>Hatta</t>
  </si>
  <si>
    <t>Al Qouz</t>
  </si>
  <si>
    <t>Total</t>
  </si>
  <si>
    <t>أغنـــام</t>
  </si>
  <si>
    <t>Sheep</t>
  </si>
  <si>
    <t>ماعـــز</t>
  </si>
  <si>
    <t>Goats</t>
  </si>
  <si>
    <t>أبقـــار*</t>
  </si>
  <si>
    <t>Bovines*</t>
  </si>
  <si>
    <t>جمــال</t>
  </si>
  <si>
    <t>Camels</t>
  </si>
  <si>
    <t>*  تشمل بقر وجاموس وعجول</t>
  </si>
  <si>
    <t>* Includes Cows, Buffalo and Bullock</t>
  </si>
  <si>
    <t>المصدر :  بلدية دبي</t>
  </si>
  <si>
    <t xml:space="preserve">Source :  Dubai Municipality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</si>
</sst>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6"/>
      <name val="Dubai"/>
      <family val="2"/>
    </font>
    <font>
      <b/>
      <sz val="16"/>
      <name val="WinSoft Pro"/>
      <family val="2"/>
    </font>
    <font>
      <b/>
      <sz val="16"/>
      <name val="GE SS Text Light"/>
      <family val="1"/>
      <charset val="178"/>
    </font>
    <font>
      <b/>
      <sz val="16"/>
      <name val="Myriad Pro"/>
      <family val="2"/>
    </font>
    <font>
      <b/>
      <sz val="13"/>
      <name val="Dubai"/>
      <family val="2"/>
    </font>
    <font>
      <b/>
      <sz val="13"/>
      <color indexed="10"/>
      <name val="Dubai"/>
      <family val="2"/>
    </font>
    <font>
      <b/>
      <sz val="13"/>
      <name val="WinSoft Pro"/>
      <family val="2"/>
    </font>
    <font>
      <b/>
      <sz val="13"/>
      <name val="Myriad Pro"/>
      <family val="2"/>
    </font>
    <font>
      <b/>
      <sz val="14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color theme="0"/>
      <name val="Dubai"/>
      <family val="2"/>
    </font>
    <font>
      <b/>
      <sz val="14"/>
      <color theme="0"/>
      <name val="Dubai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b/>
      <sz val="10"/>
      <color theme="0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5" fillId="2" borderId="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/>
    </xf>
    <xf numFmtId="0" fontId="15" fillId="2" borderId="8" xfId="1" applyFont="1" applyFill="1" applyBorder="1" applyAlignment="1">
      <alignment horizontal="center"/>
    </xf>
    <xf numFmtId="0" fontId="15" fillId="2" borderId="8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0" fontId="15" fillId="2" borderId="9" xfId="1" applyFont="1" applyFill="1" applyBorder="1" applyAlignment="1">
      <alignment horizontal="center" vertical="center"/>
    </xf>
    <xf numFmtId="0" fontId="19" fillId="2" borderId="10" xfId="1" applyFont="1" applyFill="1" applyBorder="1" applyAlignment="1">
      <alignment horizontal="center" vertical="top"/>
    </xf>
    <xf numFmtId="0" fontId="19" fillId="2" borderId="11" xfId="1" applyFont="1" applyFill="1" applyBorder="1" applyAlignment="1">
      <alignment horizontal="center" vertical="top"/>
    </xf>
    <xf numFmtId="0" fontId="15" fillId="2" borderId="1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horizontal="right" vertical="center" indent="1"/>
    </xf>
    <xf numFmtId="3" fontId="13" fillId="0" borderId="0" xfId="1" applyNumberFormat="1" applyFont="1" applyAlignment="1">
      <alignment horizontal="right" vertical="center" indent="1"/>
    </xf>
    <xf numFmtId="0" fontId="19" fillId="2" borderId="3" xfId="1" applyFont="1" applyFill="1" applyBorder="1" applyAlignment="1">
      <alignment horizontal="center" vertical="center" wrapText="1"/>
    </xf>
    <xf numFmtId="3" fontId="19" fillId="2" borderId="3" xfId="1" applyNumberFormat="1" applyFont="1" applyFill="1" applyBorder="1" applyAlignment="1">
      <alignment horizontal="right" vertical="center" indent="1"/>
    </xf>
    <xf numFmtId="0" fontId="20" fillId="0" borderId="0" xfId="1" applyFont="1" applyAlignment="1">
      <alignment horizontal="right" vertical="center" indent="1" readingOrder="2"/>
    </xf>
    <xf numFmtId="0" fontId="20" fillId="0" borderId="0" xfId="1" applyFont="1" applyAlignment="1">
      <alignment horizontal="right" vertical="center" readingOrder="2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0" fillId="0" borderId="0" xfId="1" applyFont="1" applyAlignment="1">
      <alignment horizontal="left" vertical="center" indent="1"/>
    </xf>
    <xf numFmtId="0" fontId="22" fillId="0" borderId="0" xfId="1" applyFont="1" applyAlignment="1">
      <alignment vertical="center"/>
    </xf>
  </cellXfs>
  <cellStyles count="2">
    <cellStyle name="Normal" xfId="0" builtinId="0"/>
    <cellStyle name="Normal 2" xfId="1" xr:uid="{DDCC9BE8-86A8-4AB0-83C7-55481ACFD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292100</xdr:colOff>
      <xdr:row>0</xdr:row>
      <xdr:rowOff>45357</xdr:rowOff>
    </xdr:from>
    <xdr:to>
      <xdr:col>16</xdr:col>
      <xdr:colOff>692549</xdr:colOff>
      <xdr:row>0</xdr:row>
      <xdr:rowOff>752929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9247DE-1881-4F00-BC89-8C4BD850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9930201" y="45357"/>
          <a:ext cx="1632349" cy="707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B7B0-58DF-420C-9BA2-A15968CE6069}">
  <sheetPr codeName="Sheet11"/>
  <dimension ref="A1:AH48"/>
  <sheetViews>
    <sheetView showGridLines="0" rightToLeft="1" tabSelected="1" view="pageBreakPreview" zoomScale="70" zoomScaleNormal="115" zoomScaleSheetLayoutView="70" workbookViewId="0">
      <selection activeCell="G19" sqref="G19"/>
    </sheetView>
  </sheetViews>
  <sheetFormatPr defaultRowHeight="19"/>
  <cols>
    <col min="1" max="1" width="12" style="1" customWidth="1"/>
    <col min="2" max="2" width="9.1796875" style="1" customWidth="1"/>
    <col min="3" max="5" width="8.54296875" style="1" customWidth="1"/>
    <col min="6" max="6" width="9.81640625" style="1" customWidth="1"/>
    <col min="7" max="7" width="9.7265625" style="1" customWidth="1"/>
    <col min="8" max="10" width="8.54296875" style="1" customWidth="1"/>
    <col min="11" max="11" width="9.1796875" style="1" customWidth="1"/>
    <col min="12" max="12" width="9.36328125" style="1" customWidth="1"/>
    <col min="13" max="15" width="8.54296875" style="1" customWidth="1"/>
    <col min="16" max="16" width="9.08984375" style="1" customWidth="1"/>
    <col min="17" max="17" width="12" style="1" customWidth="1"/>
    <col min="18" max="19" width="8.7265625" style="1"/>
    <col min="20" max="34" width="8.7265625" style="2"/>
    <col min="35" max="259" width="8.7265625" style="3"/>
    <col min="260" max="260" width="13.7265625" style="3" customWidth="1"/>
    <col min="261" max="272" width="10.1796875" style="3" customWidth="1"/>
    <col min="273" max="515" width="8.7265625" style="3"/>
    <col min="516" max="516" width="13.7265625" style="3" customWidth="1"/>
    <col min="517" max="528" width="10.1796875" style="3" customWidth="1"/>
    <col min="529" max="771" width="8.7265625" style="3"/>
    <col min="772" max="772" width="13.7265625" style="3" customWidth="1"/>
    <col min="773" max="784" width="10.1796875" style="3" customWidth="1"/>
    <col min="785" max="1027" width="8.7265625" style="3"/>
    <col min="1028" max="1028" width="13.7265625" style="3" customWidth="1"/>
    <col min="1029" max="1040" width="10.1796875" style="3" customWidth="1"/>
    <col min="1041" max="1283" width="8.7265625" style="3"/>
    <col min="1284" max="1284" width="13.7265625" style="3" customWidth="1"/>
    <col min="1285" max="1296" width="10.1796875" style="3" customWidth="1"/>
    <col min="1297" max="1539" width="8.7265625" style="3"/>
    <col min="1540" max="1540" width="13.7265625" style="3" customWidth="1"/>
    <col min="1541" max="1552" width="10.1796875" style="3" customWidth="1"/>
    <col min="1553" max="1795" width="8.7265625" style="3"/>
    <col min="1796" max="1796" width="13.7265625" style="3" customWidth="1"/>
    <col min="1797" max="1808" width="10.1796875" style="3" customWidth="1"/>
    <col min="1809" max="2051" width="8.7265625" style="3"/>
    <col min="2052" max="2052" width="13.7265625" style="3" customWidth="1"/>
    <col min="2053" max="2064" width="10.1796875" style="3" customWidth="1"/>
    <col min="2065" max="2307" width="8.7265625" style="3"/>
    <col min="2308" max="2308" width="13.7265625" style="3" customWidth="1"/>
    <col min="2309" max="2320" width="10.1796875" style="3" customWidth="1"/>
    <col min="2321" max="2563" width="8.7265625" style="3"/>
    <col min="2564" max="2564" width="13.7265625" style="3" customWidth="1"/>
    <col min="2565" max="2576" width="10.1796875" style="3" customWidth="1"/>
    <col min="2577" max="2819" width="8.7265625" style="3"/>
    <col min="2820" max="2820" width="13.7265625" style="3" customWidth="1"/>
    <col min="2821" max="2832" width="10.1796875" style="3" customWidth="1"/>
    <col min="2833" max="3075" width="8.7265625" style="3"/>
    <col min="3076" max="3076" width="13.7265625" style="3" customWidth="1"/>
    <col min="3077" max="3088" width="10.1796875" style="3" customWidth="1"/>
    <col min="3089" max="3331" width="8.7265625" style="3"/>
    <col min="3332" max="3332" width="13.7265625" style="3" customWidth="1"/>
    <col min="3333" max="3344" width="10.1796875" style="3" customWidth="1"/>
    <col min="3345" max="3587" width="8.7265625" style="3"/>
    <col min="3588" max="3588" width="13.7265625" style="3" customWidth="1"/>
    <col min="3589" max="3600" width="10.1796875" style="3" customWidth="1"/>
    <col min="3601" max="3843" width="8.7265625" style="3"/>
    <col min="3844" max="3844" width="13.7265625" style="3" customWidth="1"/>
    <col min="3845" max="3856" width="10.1796875" style="3" customWidth="1"/>
    <col min="3857" max="4099" width="8.7265625" style="3"/>
    <col min="4100" max="4100" width="13.7265625" style="3" customWidth="1"/>
    <col min="4101" max="4112" width="10.1796875" style="3" customWidth="1"/>
    <col min="4113" max="4355" width="8.7265625" style="3"/>
    <col min="4356" max="4356" width="13.7265625" style="3" customWidth="1"/>
    <col min="4357" max="4368" width="10.1796875" style="3" customWidth="1"/>
    <col min="4369" max="4611" width="8.7265625" style="3"/>
    <col min="4612" max="4612" width="13.7265625" style="3" customWidth="1"/>
    <col min="4613" max="4624" width="10.1796875" style="3" customWidth="1"/>
    <col min="4625" max="4867" width="8.7265625" style="3"/>
    <col min="4868" max="4868" width="13.7265625" style="3" customWidth="1"/>
    <col min="4869" max="4880" width="10.1796875" style="3" customWidth="1"/>
    <col min="4881" max="5123" width="8.7265625" style="3"/>
    <col min="5124" max="5124" width="13.7265625" style="3" customWidth="1"/>
    <col min="5125" max="5136" width="10.1796875" style="3" customWidth="1"/>
    <col min="5137" max="5379" width="8.7265625" style="3"/>
    <col min="5380" max="5380" width="13.7265625" style="3" customWidth="1"/>
    <col min="5381" max="5392" width="10.1796875" style="3" customWidth="1"/>
    <col min="5393" max="5635" width="8.7265625" style="3"/>
    <col min="5636" max="5636" width="13.7265625" style="3" customWidth="1"/>
    <col min="5637" max="5648" width="10.1796875" style="3" customWidth="1"/>
    <col min="5649" max="5891" width="8.7265625" style="3"/>
    <col min="5892" max="5892" width="13.7265625" style="3" customWidth="1"/>
    <col min="5893" max="5904" width="10.1796875" style="3" customWidth="1"/>
    <col min="5905" max="6147" width="8.7265625" style="3"/>
    <col min="6148" max="6148" width="13.7265625" style="3" customWidth="1"/>
    <col min="6149" max="6160" width="10.1796875" style="3" customWidth="1"/>
    <col min="6161" max="6403" width="8.7265625" style="3"/>
    <col min="6404" max="6404" width="13.7265625" style="3" customWidth="1"/>
    <col min="6405" max="6416" width="10.1796875" style="3" customWidth="1"/>
    <col min="6417" max="6659" width="8.7265625" style="3"/>
    <col min="6660" max="6660" width="13.7265625" style="3" customWidth="1"/>
    <col min="6661" max="6672" width="10.1796875" style="3" customWidth="1"/>
    <col min="6673" max="6915" width="8.7265625" style="3"/>
    <col min="6916" max="6916" width="13.7265625" style="3" customWidth="1"/>
    <col min="6917" max="6928" width="10.1796875" style="3" customWidth="1"/>
    <col min="6929" max="7171" width="8.7265625" style="3"/>
    <col min="7172" max="7172" width="13.7265625" style="3" customWidth="1"/>
    <col min="7173" max="7184" width="10.1796875" style="3" customWidth="1"/>
    <col min="7185" max="7427" width="8.7265625" style="3"/>
    <col min="7428" max="7428" width="13.7265625" style="3" customWidth="1"/>
    <col min="7429" max="7440" width="10.1796875" style="3" customWidth="1"/>
    <col min="7441" max="7683" width="8.7265625" style="3"/>
    <col min="7684" max="7684" width="13.7265625" style="3" customWidth="1"/>
    <col min="7685" max="7696" width="10.1796875" style="3" customWidth="1"/>
    <col min="7697" max="7939" width="8.7265625" style="3"/>
    <col min="7940" max="7940" width="13.7265625" style="3" customWidth="1"/>
    <col min="7941" max="7952" width="10.1796875" style="3" customWidth="1"/>
    <col min="7953" max="8195" width="8.7265625" style="3"/>
    <col min="8196" max="8196" width="13.7265625" style="3" customWidth="1"/>
    <col min="8197" max="8208" width="10.1796875" style="3" customWidth="1"/>
    <col min="8209" max="8451" width="8.7265625" style="3"/>
    <col min="8452" max="8452" width="13.7265625" style="3" customWidth="1"/>
    <col min="8453" max="8464" width="10.1796875" style="3" customWidth="1"/>
    <col min="8465" max="8707" width="8.7265625" style="3"/>
    <col min="8708" max="8708" width="13.7265625" style="3" customWidth="1"/>
    <col min="8709" max="8720" width="10.1796875" style="3" customWidth="1"/>
    <col min="8721" max="8963" width="8.7265625" style="3"/>
    <col min="8964" max="8964" width="13.7265625" style="3" customWidth="1"/>
    <col min="8965" max="8976" width="10.1796875" style="3" customWidth="1"/>
    <col min="8977" max="9219" width="8.7265625" style="3"/>
    <col min="9220" max="9220" width="13.7265625" style="3" customWidth="1"/>
    <col min="9221" max="9232" width="10.1796875" style="3" customWidth="1"/>
    <col min="9233" max="9475" width="8.7265625" style="3"/>
    <col min="9476" max="9476" width="13.7265625" style="3" customWidth="1"/>
    <col min="9477" max="9488" width="10.1796875" style="3" customWidth="1"/>
    <col min="9489" max="9731" width="8.7265625" style="3"/>
    <col min="9732" max="9732" width="13.7265625" style="3" customWidth="1"/>
    <col min="9733" max="9744" width="10.1796875" style="3" customWidth="1"/>
    <col min="9745" max="9987" width="8.7265625" style="3"/>
    <col min="9988" max="9988" width="13.7265625" style="3" customWidth="1"/>
    <col min="9989" max="10000" width="10.1796875" style="3" customWidth="1"/>
    <col min="10001" max="10243" width="8.7265625" style="3"/>
    <col min="10244" max="10244" width="13.7265625" style="3" customWidth="1"/>
    <col min="10245" max="10256" width="10.1796875" style="3" customWidth="1"/>
    <col min="10257" max="10499" width="8.7265625" style="3"/>
    <col min="10500" max="10500" width="13.7265625" style="3" customWidth="1"/>
    <col min="10501" max="10512" width="10.1796875" style="3" customWidth="1"/>
    <col min="10513" max="10755" width="8.7265625" style="3"/>
    <col min="10756" max="10756" width="13.7265625" style="3" customWidth="1"/>
    <col min="10757" max="10768" width="10.1796875" style="3" customWidth="1"/>
    <col min="10769" max="11011" width="8.7265625" style="3"/>
    <col min="11012" max="11012" width="13.7265625" style="3" customWidth="1"/>
    <col min="11013" max="11024" width="10.1796875" style="3" customWidth="1"/>
    <col min="11025" max="11267" width="8.7265625" style="3"/>
    <col min="11268" max="11268" width="13.7265625" style="3" customWidth="1"/>
    <col min="11269" max="11280" width="10.1796875" style="3" customWidth="1"/>
    <col min="11281" max="11523" width="8.7265625" style="3"/>
    <col min="11524" max="11524" width="13.7265625" style="3" customWidth="1"/>
    <col min="11525" max="11536" width="10.1796875" style="3" customWidth="1"/>
    <col min="11537" max="11779" width="8.7265625" style="3"/>
    <col min="11780" max="11780" width="13.7265625" style="3" customWidth="1"/>
    <col min="11781" max="11792" width="10.1796875" style="3" customWidth="1"/>
    <col min="11793" max="12035" width="8.7265625" style="3"/>
    <col min="12036" max="12036" width="13.7265625" style="3" customWidth="1"/>
    <col min="12037" max="12048" width="10.1796875" style="3" customWidth="1"/>
    <col min="12049" max="12291" width="8.7265625" style="3"/>
    <col min="12292" max="12292" width="13.7265625" style="3" customWidth="1"/>
    <col min="12293" max="12304" width="10.1796875" style="3" customWidth="1"/>
    <col min="12305" max="12547" width="8.7265625" style="3"/>
    <col min="12548" max="12548" width="13.7265625" style="3" customWidth="1"/>
    <col min="12549" max="12560" width="10.1796875" style="3" customWidth="1"/>
    <col min="12561" max="12803" width="8.7265625" style="3"/>
    <col min="12804" max="12804" width="13.7265625" style="3" customWidth="1"/>
    <col min="12805" max="12816" width="10.1796875" style="3" customWidth="1"/>
    <col min="12817" max="13059" width="8.7265625" style="3"/>
    <col min="13060" max="13060" width="13.7265625" style="3" customWidth="1"/>
    <col min="13061" max="13072" width="10.1796875" style="3" customWidth="1"/>
    <col min="13073" max="13315" width="8.7265625" style="3"/>
    <col min="13316" max="13316" width="13.7265625" style="3" customWidth="1"/>
    <col min="13317" max="13328" width="10.1796875" style="3" customWidth="1"/>
    <col min="13329" max="13571" width="8.7265625" style="3"/>
    <col min="13572" max="13572" width="13.7265625" style="3" customWidth="1"/>
    <col min="13573" max="13584" width="10.1796875" style="3" customWidth="1"/>
    <col min="13585" max="13827" width="8.7265625" style="3"/>
    <col min="13828" max="13828" width="13.7265625" style="3" customWidth="1"/>
    <col min="13829" max="13840" width="10.1796875" style="3" customWidth="1"/>
    <col min="13841" max="14083" width="8.7265625" style="3"/>
    <col min="14084" max="14084" width="13.7265625" style="3" customWidth="1"/>
    <col min="14085" max="14096" width="10.1796875" style="3" customWidth="1"/>
    <col min="14097" max="14339" width="8.7265625" style="3"/>
    <col min="14340" max="14340" width="13.7265625" style="3" customWidth="1"/>
    <col min="14341" max="14352" width="10.1796875" style="3" customWidth="1"/>
    <col min="14353" max="14595" width="8.7265625" style="3"/>
    <col min="14596" max="14596" width="13.7265625" style="3" customWidth="1"/>
    <col min="14597" max="14608" width="10.1796875" style="3" customWidth="1"/>
    <col min="14609" max="14851" width="8.7265625" style="3"/>
    <col min="14852" max="14852" width="13.7265625" style="3" customWidth="1"/>
    <col min="14853" max="14864" width="10.1796875" style="3" customWidth="1"/>
    <col min="14865" max="15107" width="8.7265625" style="3"/>
    <col min="15108" max="15108" width="13.7265625" style="3" customWidth="1"/>
    <col min="15109" max="15120" width="10.1796875" style="3" customWidth="1"/>
    <col min="15121" max="15363" width="8.7265625" style="3"/>
    <col min="15364" max="15364" width="13.7265625" style="3" customWidth="1"/>
    <col min="15365" max="15376" width="10.1796875" style="3" customWidth="1"/>
    <col min="15377" max="15619" width="8.7265625" style="3"/>
    <col min="15620" max="15620" width="13.7265625" style="3" customWidth="1"/>
    <col min="15621" max="15632" width="10.1796875" style="3" customWidth="1"/>
    <col min="15633" max="15875" width="8.7265625" style="3"/>
    <col min="15876" max="15876" width="13.7265625" style="3" customWidth="1"/>
    <col min="15877" max="15888" width="10.1796875" style="3" customWidth="1"/>
    <col min="15889" max="16131" width="8.7265625" style="3"/>
    <col min="16132" max="16132" width="13.7265625" style="3" customWidth="1"/>
    <col min="16133" max="16144" width="10.1796875" style="3" customWidth="1"/>
    <col min="16145" max="16384" width="8.7265625" style="3"/>
  </cols>
  <sheetData>
    <row r="1" spans="1:34" ht="80.5" customHeight="1"/>
    <row r="2" spans="1:34" s="7" customFormat="1" ht="24.6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8" customFormat="1" ht="24.6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8" customFormat="1" ht="24.6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13" customFormat="1" ht="10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1"/>
      <c r="P5" s="10"/>
      <c r="Q5" s="10"/>
      <c r="R5" s="10"/>
      <c r="S5" s="10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s="13" customFormat="1" ht="25" customHeight="1">
      <c r="A6" s="14" t="s">
        <v>3</v>
      </c>
      <c r="B6" s="15"/>
      <c r="C6" s="16"/>
      <c r="D6" s="17"/>
      <c r="E6" s="17"/>
      <c r="F6" s="17"/>
      <c r="G6" s="17"/>
      <c r="H6" s="17"/>
      <c r="I6" s="16"/>
      <c r="J6" s="16"/>
      <c r="K6" s="16"/>
      <c r="L6" s="16"/>
      <c r="M6" s="16"/>
      <c r="N6" s="16"/>
      <c r="O6" s="16"/>
      <c r="P6" s="16"/>
      <c r="Q6" s="14"/>
      <c r="R6" s="16"/>
      <c r="S6" s="16"/>
      <c r="T6" s="18"/>
      <c r="U6" s="18"/>
      <c r="V6" s="18"/>
      <c r="W6" s="18"/>
      <c r="X6" s="18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4" customFormat="1" ht="35.15" customHeight="1">
      <c r="A7" s="19" t="s">
        <v>4</v>
      </c>
      <c r="B7" s="20">
        <v>2022</v>
      </c>
      <c r="C7" s="21"/>
      <c r="D7" s="21"/>
      <c r="E7" s="21"/>
      <c r="F7" s="21"/>
      <c r="G7" s="20">
        <v>2023</v>
      </c>
      <c r="H7" s="21"/>
      <c r="I7" s="21"/>
      <c r="J7" s="21"/>
      <c r="K7" s="21"/>
      <c r="L7" s="20">
        <v>2024</v>
      </c>
      <c r="M7" s="21"/>
      <c r="N7" s="21"/>
      <c r="O7" s="21"/>
      <c r="P7" s="22"/>
      <c r="Q7" s="23" t="s">
        <v>5</v>
      </c>
      <c r="R7" s="1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s="29" customFormat="1" ht="30.65" customHeight="1">
      <c r="A8" s="25"/>
      <c r="B8" s="26" t="s">
        <v>6</v>
      </c>
      <c r="C8" s="26" t="s">
        <v>7</v>
      </c>
      <c r="D8" s="26" t="s">
        <v>8</v>
      </c>
      <c r="E8" s="27" t="s">
        <v>9</v>
      </c>
      <c r="F8" s="27" t="s">
        <v>10</v>
      </c>
      <c r="G8" s="26" t="s">
        <v>6</v>
      </c>
      <c r="H8" s="26" t="s">
        <v>7</v>
      </c>
      <c r="I8" s="26" t="s">
        <v>8</v>
      </c>
      <c r="J8" s="27" t="s">
        <v>9</v>
      </c>
      <c r="K8" s="27" t="s">
        <v>10</v>
      </c>
      <c r="L8" s="26" t="s">
        <v>6</v>
      </c>
      <c r="M8" s="26" t="s">
        <v>7</v>
      </c>
      <c r="N8" s="26" t="s">
        <v>8</v>
      </c>
      <c r="O8" s="27" t="s">
        <v>9</v>
      </c>
      <c r="P8" s="26" t="s">
        <v>10</v>
      </c>
      <c r="Q8" s="28"/>
      <c r="R8" s="1"/>
      <c r="S8" s="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24" customFormat="1" ht="27" customHeight="1">
      <c r="A9" s="30"/>
      <c r="B9" s="31" t="s">
        <v>11</v>
      </c>
      <c r="C9" s="31" t="s">
        <v>12</v>
      </c>
      <c r="D9" s="31" t="s">
        <v>13</v>
      </c>
      <c r="E9" s="32" t="s">
        <v>14</v>
      </c>
      <c r="F9" s="32" t="s">
        <v>15</v>
      </c>
      <c r="G9" s="31" t="s">
        <v>11</v>
      </c>
      <c r="H9" s="31" t="s">
        <v>12</v>
      </c>
      <c r="I9" s="31" t="s">
        <v>13</v>
      </c>
      <c r="J9" s="32" t="s">
        <v>14</v>
      </c>
      <c r="K9" s="32" t="s">
        <v>15</v>
      </c>
      <c r="L9" s="31" t="s">
        <v>11</v>
      </c>
      <c r="M9" s="31" t="s">
        <v>12</v>
      </c>
      <c r="N9" s="31" t="s">
        <v>13</v>
      </c>
      <c r="O9" s="32" t="s">
        <v>14</v>
      </c>
      <c r="P9" s="31" t="s">
        <v>15</v>
      </c>
      <c r="Q9" s="33"/>
      <c r="R9" s="1"/>
      <c r="S9" s="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24" customFormat="1" ht="49.5" customHeight="1">
      <c r="A10" s="34" t="s">
        <v>16</v>
      </c>
      <c r="B10" s="35">
        <v>60187</v>
      </c>
      <c r="C10" s="35">
        <v>5151</v>
      </c>
      <c r="D10" s="35">
        <v>2548</v>
      </c>
      <c r="E10" s="35">
        <v>11674</v>
      </c>
      <c r="F10" s="36">
        <f>SUM(B10:E10)</f>
        <v>79560</v>
      </c>
      <c r="G10" s="35">
        <v>73421</v>
      </c>
      <c r="H10" s="35">
        <v>6470</v>
      </c>
      <c r="I10" s="35">
        <v>2299</v>
      </c>
      <c r="J10" s="35">
        <v>14748</v>
      </c>
      <c r="K10" s="36">
        <f>SUM(G10:J10)</f>
        <v>96938</v>
      </c>
      <c r="L10" s="35">
        <v>61233</v>
      </c>
      <c r="M10" s="35">
        <v>5933</v>
      </c>
      <c r="N10" s="35">
        <v>1529</v>
      </c>
      <c r="O10" s="35">
        <v>7742</v>
      </c>
      <c r="P10" s="36">
        <f>SUM(L10:O10)</f>
        <v>76437</v>
      </c>
      <c r="Q10" s="34" t="s">
        <v>17</v>
      </c>
      <c r="R10" s="1"/>
      <c r="S10" s="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s="24" customFormat="1" ht="49.5" customHeight="1">
      <c r="A11" s="34" t="s">
        <v>18</v>
      </c>
      <c r="B11" s="35">
        <v>102934</v>
      </c>
      <c r="C11" s="35">
        <v>7094</v>
      </c>
      <c r="D11" s="35">
        <v>3436</v>
      </c>
      <c r="E11" s="35">
        <v>53620</v>
      </c>
      <c r="F11" s="36">
        <f>SUM(B11:E11)</f>
        <v>167084</v>
      </c>
      <c r="G11" s="35">
        <v>127250</v>
      </c>
      <c r="H11" s="35">
        <v>11989</v>
      </c>
      <c r="I11" s="35">
        <v>2661</v>
      </c>
      <c r="J11" s="35">
        <v>45476</v>
      </c>
      <c r="K11" s="36">
        <f>SUM(G11:J11)</f>
        <v>187376</v>
      </c>
      <c r="L11" s="35">
        <v>99899</v>
      </c>
      <c r="M11" s="35">
        <v>9605</v>
      </c>
      <c r="N11" s="35">
        <v>3709</v>
      </c>
      <c r="O11" s="35">
        <v>66461</v>
      </c>
      <c r="P11" s="36">
        <f>SUM(L11:O11)</f>
        <v>179674</v>
      </c>
      <c r="Q11" s="34" t="s">
        <v>19</v>
      </c>
      <c r="R11" s="1"/>
      <c r="S11" s="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24" customFormat="1" ht="49.5" customHeight="1">
      <c r="A12" s="34" t="s">
        <v>20</v>
      </c>
      <c r="B12" s="35">
        <v>8333</v>
      </c>
      <c r="C12" s="35">
        <v>638</v>
      </c>
      <c r="D12" s="35">
        <v>375</v>
      </c>
      <c r="E12" s="35">
        <v>1429</v>
      </c>
      <c r="F12" s="36">
        <f>SUM(B12:E12)</f>
        <v>10775</v>
      </c>
      <c r="G12" s="35">
        <v>10843</v>
      </c>
      <c r="H12" s="35">
        <v>1024</v>
      </c>
      <c r="I12" s="35">
        <v>210</v>
      </c>
      <c r="J12" s="35">
        <v>791</v>
      </c>
      <c r="K12" s="36">
        <f>SUM(G12:J12)</f>
        <v>12868</v>
      </c>
      <c r="L12" s="35">
        <v>14886</v>
      </c>
      <c r="M12" s="35">
        <v>1295</v>
      </c>
      <c r="N12" s="35">
        <v>327</v>
      </c>
      <c r="O12" s="35">
        <v>1060</v>
      </c>
      <c r="P12" s="36">
        <f>SUM(L12:O12)</f>
        <v>17568</v>
      </c>
      <c r="Q12" s="34" t="s">
        <v>21</v>
      </c>
      <c r="R12" s="1"/>
      <c r="S12" s="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24" customFormat="1" ht="49.5" customHeight="1">
      <c r="A13" s="34" t="s">
        <v>22</v>
      </c>
      <c r="B13" s="35">
        <v>1342</v>
      </c>
      <c r="C13" s="35">
        <v>1703</v>
      </c>
      <c r="D13" s="35">
        <v>29</v>
      </c>
      <c r="E13" s="35">
        <v>299</v>
      </c>
      <c r="F13" s="36">
        <f>SUM(B13:E13)</f>
        <v>3373</v>
      </c>
      <c r="G13" s="35">
        <v>1229</v>
      </c>
      <c r="H13" s="35">
        <v>1972</v>
      </c>
      <c r="I13" s="35">
        <v>5</v>
      </c>
      <c r="J13" s="35">
        <v>59</v>
      </c>
      <c r="K13" s="36">
        <f>SUM(G13:J13)</f>
        <v>3265</v>
      </c>
      <c r="L13" s="35">
        <v>689</v>
      </c>
      <c r="M13" s="35">
        <v>1312</v>
      </c>
      <c r="N13" s="35">
        <v>30</v>
      </c>
      <c r="O13" s="35">
        <v>55</v>
      </c>
      <c r="P13" s="36">
        <f>SUM(L13:O13)</f>
        <v>2086</v>
      </c>
      <c r="Q13" s="34" t="s">
        <v>23</v>
      </c>
      <c r="R13" s="1"/>
      <c r="S13" s="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24" customFormat="1" ht="39.65" customHeight="1">
      <c r="A14" s="37" t="s">
        <v>10</v>
      </c>
      <c r="B14" s="38">
        <f t="shared" ref="B14:F14" si="0">SUM(B10:B13)</f>
        <v>172796</v>
      </c>
      <c r="C14" s="38">
        <f t="shared" si="0"/>
        <v>14586</v>
      </c>
      <c r="D14" s="38">
        <f t="shared" si="0"/>
        <v>6388</v>
      </c>
      <c r="E14" s="38">
        <f t="shared" si="0"/>
        <v>67022</v>
      </c>
      <c r="F14" s="38">
        <f t="shared" si="0"/>
        <v>260792</v>
      </c>
      <c r="G14" s="38">
        <f>SUM(G10:G13)</f>
        <v>212743</v>
      </c>
      <c r="H14" s="38">
        <f t="shared" ref="H14:K14" si="1">SUM(H10:H13)</f>
        <v>21455</v>
      </c>
      <c r="I14" s="38">
        <f t="shared" si="1"/>
        <v>5175</v>
      </c>
      <c r="J14" s="38">
        <f t="shared" si="1"/>
        <v>61074</v>
      </c>
      <c r="K14" s="38">
        <f t="shared" si="1"/>
        <v>300447</v>
      </c>
      <c r="L14" s="38">
        <f>SUM(L10:L13)</f>
        <v>176707</v>
      </c>
      <c r="M14" s="38">
        <f t="shared" ref="M14:P14" si="2">SUM(M10:M13)</f>
        <v>18145</v>
      </c>
      <c r="N14" s="38">
        <f t="shared" si="2"/>
        <v>5595</v>
      </c>
      <c r="O14" s="38">
        <f t="shared" si="2"/>
        <v>75318</v>
      </c>
      <c r="P14" s="38">
        <f t="shared" si="2"/>
        <v>275765</v>
      </c>
      <c r="Q14" s="37" t="s">
        <v>15</v>
      </c>
      <c r="R14" s="1"/>
      <c r="S14" s="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24" customFormat="1" ht="7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42" customFormat="1" ht="15" customHeight="1">
      <c r="A16" s="39" t="s">
        <v>24</v>
      </c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Q16" s="43" t="s">
        <v>25</v>
      </c>
      <c r="R16" s="41"/>
      <c r="S16" s="41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34" s="42" customFormat="1" ht="15" customHeight="1">
      <c r="A17" s="39" t="s">
        <v>26</v>
      </c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Q17" s="43" t="s">
        <v>27</v>
      </c>
      <c r="R17" s="41"/>
      <c r="S17" s="41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34" s="24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24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24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24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2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24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24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24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24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2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2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2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2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2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24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2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2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2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2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2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2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2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2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2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2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2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2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2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2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2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2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</sheetData>
  <mergeCells count="6">
    <mergeCell ref="A4:P4"/>
    <mergeCell ref="A7:A9"/>
    <mergeCell ref="B7:F7"/>
    <mergeCell ref="G7:K7"/>
    <mergeCell ref="L7:P7"/>
    <mergeCell ref="Q7:Q9"/>
  </mergeCells>
  <printOptions horizontalCentered="1"/>
  <pageMargins left="0.23622047244094491" right="0.23622047244094491" top="0.31496062992125984" bottom="0.51181102362204722" header="0.39370078740157483" footer="0.23622047244094491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المواشي المذبوحة في مقاصب دبي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991F6E10-4FE4-4361-8FE9-4AD157BBD81C}"/>
</file>

<file path=customXml/itemProps2.xml><?xml version="1.0" encoding="utf-8"?>
<ds:datastoreItem xmlns:ds="http://schemas.openxmlformats.org/officeDocument/2006/customXml" ds:itemID="{4D2F3F88-9DC6-4A18-8DB2-29AECEE770A0}"/>
</file>

<file path=customXml/itemProps3.xml><?xml version="1.0" encoding="utf-8"?>
<ds:datastoreItem xmlns:ds="http://schemas.openxmlformats.org/officeDocument/2006/customXml" ds:itemID="{35E3B968-8CC4-4E44-A372-12E8C788B86E}"/>
</file>

<file path=customXml/itemProps4.xml><?xml version="1.0" encoding="utf-8"?>
<ds:datastoreItem xmlns:ds="http://schemas.openxmlformats.org/officeDocument/2006/customXml" ds:itemID="{8CB55A2E-1CAE-45DA-A00E-03C6D030F8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10-08 Table</vt:lpstr>
      <vt:lpstr>'جدول 10-08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Slaughtered Livestock at Dubai Abattoirs</dc:title>
  <dc:creator>Afaf Kamal Mahmood</dc:creator>
  <cp:lastModifiedBy>Afaf Kamal Mahmood</cp:lastModifiedBy>
  <dcterms:created xsi:type="dcterms:W3CDTF">2025-05-30T05:57:17Z</dcterms:created>
  <dcterms:modified xsi:type="dcterms:W3CDTF">2025-05-30T05:58:26Z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